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Sheet1!$B$3:$B$49</definedName>
    <definedName name="_xlnm.Print_Area" localSheetId="0">Sheet1!$A$1:$D$49</definedName>
  </definedNames>
  <calcPr calcId="144525"/>
</workbook>
</file>

<file path=xl/sharedStrings.xml><?xml version="1.0" encoding="utf-8"?>
<sst xmlns="http://schemas.openxmlformats.org/spreadsheetml/2006/main" count="51" uniqueCount="51">
  <si>
    <t>宝安区“以工代训”补贴公示名单（2020年第十八批）</t>
  </si>
  <si>
    <t>序号</t>
  </si>
  <si>
    <t>单位名称</t>
  </si>
  <si>
    <t>公示人次</t>
  </si>
  <si>
    <t>公示金额（元）</t>
  </si>
  <si>
    <t>深圳市华育信科教设备有限公司</t>
  </si>
  <si>
    <t>深圳市旭源亿科技有限公司</t>
  </si>
  <si>
    <t>深圳市新帆达双色注塑模具有限公司</t>
  </si>
  <si>
    <t>深圳市启卓创新科技有限公司</t>
  </si>
  <si>
    <t>深圳市银源通财务管理有限公司</t>
  </si>
  <si>
    <t>深圳市柏兴胶粘制品有限公司</t>
  </si>
  <si>
    <t>深圳市技湛科技有限公司</t>
  </si>
  <si>
    <t>深圳市正德环保科技有限公司</t>
  </si>
  <si>
    <t>深圳市维普恩电子有限公司</t>
  </si>
  <si>
    <t>深圳市森克维普科技有限公司</t>
  </si>
  <si>
    <t>深圳市三诺数字科技有限公司</t>
  </si>
  <si>
    <t>深圳市高戈奇科技有限公司</t>
  </si>
  <si>
    <t>深圳市星空自动化科技有限公司</t>
  </si>
  <si>
    <t>深圳市伏荣科技开发有限公司</t>
  </si>
  <si>
    <t>深圳市中盛泰实业股份有限公司</t>
  </si>
  <si>
    <t>深圳市瀚兴印刷包装有限公司</t>
  </si>
  <si>
    <t>深圳市博乐智能有限公司</t>
  </si>
  <si>
    <t>品创设计（深圳）有限公司</t>
  </si>
  <si>
    <t>深圳市欧华瑞科技有限公司</t>
  </si>
  <si>
    <t>鹏新辉模具（深圳）有限公司</t>
  </si>
  <si>
    <t>深圳市兴汇科技有限公司</t>
  </si>
  <si>
    <t>深圳市江大云实业有限公司</t>
  </si>
  <si>
    <t>深圳市联盟金属有限公司</t>
  </si>
  <si>
    <t>深圳市国科亿道科技有限公司</t>
  </si>
  <si>
    <t>深圳市正科时代科技有限公司</t>
  </si>
  <si>
    <t>深圳百里路照明科技有限公司</t>
  </si>
  <si>
    <t>深圳市精彩为明餐饮管理有限公司</t>
  </si>
  <si>
    <t>深圳市优尼惠普科技有限公司</t>
  </si>
  <si>
    <t>深圳市一达捷通检测技术有限公司</t>
  </si>
  <si>
    <t>深圳辛孚优生活科技有限公司</t>
  </si>
  <si>
    <t>深圳第三只眼科技有限公司</t>
  </si>
  <si>
    <t>深圳市港嘉工程检测有限公司</t>
  </si>
  <si>
    <t>深圳市卓信特通讯科技有限公司</t>
  </si>
  <si>
    <t>深圳市瓦力自动化有限公司</t>
  </si>
  <si>
    <t>深圳市兆新电脑机绣有限公司</t>
  </si>
  <si>
    <t>深圳市德瑞安精密清洗设备有限公司</t>
  </si>
  <si>
    <t>深圳市环球力量资讯科技有限公司</t>
  </si>
  <si>
    <t>华韵五金塑胶（深圳）有限公司</t>
  </si>
  <si>
    <t>深圳市都市健康药业有限公司</t>
  </si>
  <si>
    <t>深圳市明华发木制品有限公司</t>
  </si>
  <si>
    <t>深圳市华瑞展示制品有限公司</t>
  </si>
  <si>
    <t>深圳市金东方电子有限公司</t>
  </si>
  <si>
    <t>吉米象家政管理（深圳）有限公司</t>
  </si>
  <si>
    <t>深圳市克鲁勃压缩机有限公司</t>
  </si>
  <si>
    <t>臻腾五金制品（深圳）有限公司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</si>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</sst>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1433195</xdr:colOff>
      <xdr:row>0</xdr:row>
      <xdr:rowOff>328295</xdr:rowOff>
    </xdr:from>
    <xdr:to>
      <xdr:col>1</xdr:col>
      <xdr:colOff>2268855</xdr:colOff>
      <xdr:row>0</xdr:row>
      <xdr:rowOff>1149985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0415" y="32829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  <col min="5" max="5" width="11.6296296296296" customWidth="1"/>
  </cols>
  <sheetData>
    <row r="1" ht="96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5">
        <f>D4/500</f>
        <v>13</v>
      </c>
      <c r="D4" s="6">
        <v>6500</v>
      </c>
    </row>
    <row r="5" ht="30" customHeight="1" spans="1:4">
      <c r="A5" s="3">
        <v>2</v>
      </c>
      <c r="B5" s="4" t="s">
        <v>6</v>
      </c>
      <c r="C5" s="5">
        <f t="shared" ref="C5:C48" si="0">D5/500</f>
        <v>31</v>
      </c>
      <c r="D5" s="3">
        <v>15500</v>
      </c>
    </row>
    <row r="6" ht="30" customHeight="1" spans="1:4">
      <c r="A6" s="3">
        <v>3</v>
      </c>
      <c r="B6" s="4" t="s">
        <v>7</v>
      </c>
      <c r="C6" s="5">
        <f t="shared" si="0"/>
        <v>18</v>
      </c>
      <c r="D6" s="3">
        <v>9000</v>
      </c>
    </row>
    <row r="7" ht="30" customHeight="1" spans="1:4">
      <c r="A7" s="3">
        <v>4</v>
      </c>
      <c r="B7" s="4" t="s">
        <v>8</v>
      </c>
      <c r="C7" s="5">
        <f t="shared" si="0"/>
        <v>17</v>
      </c>
      <c r="D7" s="3">
        <v>8500</v>
      </c>
    </row>
    <row r="8" ht="30" customHeight="1" spans="1:4">
      <c r="A8" s="3">
        <v>5</v>
      </c>
      <c r="B8" s="4" t="s">
        <v>9</v>
      </c>
      <c r="C8" s="5">
        <f t="shared" si="0"/>
        <v>12</v>
      </c>
      <c r="D8" s="3">
        <v>6000</v>
      </c>
    </row>
    <row r="9" ht="30" customHeight="1" spans="1:4">
      <c r="A9" s="3">
        <v>6</v>
      </c>
      <c r="B9" s="4" t="s">
        <v>10</v>
      </c>
      <c r="C9" s="5">
        <f t="shared" si="0"/>
        <v>10</v>
      </c>
      <c r="D9" s="3">
        <v>5000</v>
      </c>
    </row>
    <row r="10" ht="30" customHeight="1" spans="1:4">
      <c r="A10" s="3">
        <v>7</v>
      </c>
      <c r="B10" s="4" t="s">
        <v>11</v>
      </c>
      <c r="C10" s="5">
        <f t="shared" si="0"/>
        <v>32</v>
      </c>
      <c r="D10" s="3">
        <v>16000</v>
      </c>
    </row>
    <row r="11" ht="30" customHeight="1" spans="1:4">
      <c r="A11" s="3">
        <v>8</v>
      </c>
      <c r="B11" s="4" t="s">
        <v>12</v>
      </c>
      <c r="C11" s="5">
        <f t="shared" si="0"/>
        <v>27</v>
      </c>
      <c r="D11" s="3">
        <v>13500</v>
      </c>
    </row>
    <row r="12" ht="30" customHeight="1" spans="1:4">
      <c r="A12" s="3">
        <v>9</v>
      </c>
      <c r="B12" s="4" t="s">
        <v>13</v>
      </c>
      <c r="C12" s="5">
        <f t="shared" si="0"/>
        <v>37</v>
      </c>
      <c r="D12" s="3">
        <v>18500</v>
      </c>
    </row>
    <row r="13" ht="30" customHeight="1" spans="1:4">
      <c r="A13" s="3">
        <v>10</v>
      </c>
      <c r="B13" s="4" t="s">
        <v>14</v>
      </c>
      <c r="C13" s="5">
        <f t="shared" si="0"/>
        <v>18</v>
      </c>
      <c r="D13" s="3">
        <v>9000</v>
      </c>
    </row>
    <row r="14" ht="30" customHeight="1" spans="1:4">
      <c r="A14" s="3">
        <v>11</v>
      </c>
      <c r="B14" s="4" t="s">
        <v>15</v>
      </c>
      <c r="C14" s="5">
        <f t="shared" si="0"/>
        <v>6547</v>
      </c>
      <c r="D14" s="3">
        <v>3273500</v>
      </c>
    </row>
    <row r="15" ht="30" customHeight="1" spans="1:4">
      <c r="A15" s="3">
        <v>12</v>
      </c>
      <c r="B15" s="4" t="s">
        <v>16</v>
      </c>
      <c r="C15" s="5">
        <f t="shared" si="0"/>
        <v>22</v>
      </c>
      <c r="D15" s="3">
        <v>11000</v>
      </c>
    </row>
    <row r="16" ht="30" customHeight="1" spans="1:4">
      <c r="A16" s="3">
        <v>13</v>
      </c>
      <c r="B16" s="4" t="s">
        <v>17</v>
      </c>
      <c r="C16" s="5">
        <f t="shared" si="0"/>
        <v>11</v>
      </c>
      <c r="D16" s="3">
        <v>5500</v>
      </c>
    </row>
    <row r="17" ht="30" customHeight="1" spans="1:4">
      <c r="A17" s="3">
        <v>14</v>
      </c>
      <c r="B17" s="4" t="s">
        <v>18</v>
      </c>
      <c r="C17" s="5">
        <f t="shared" si="0"/>
        <v>77</v>
      </c>
      <c r="D17" s="3">
        <v>38500</v>
      </c>
    </row>
    <row r="18" ht="30" customHeight="1" spans="1:4">
      <c r="A18" s="3">
        <v>15</v>
      </c>
      <c r="B18" s="4" t="s">
        <v>19</v>
      </c>
      <c r="C18" s="5">
        <f t="shared" si="0"/>
        <v>60</v>
      </c>
      <c r="D18" s="3">
        <v>30000</v>
      </c>
    </row>
    <row r="19" ht="30" customHeight="1" spans="1:4">
      <c r="A19" s="3">
        <v>16</v>
      </c>
      <c r="B19" s="4" t="s">
        <v>20</v>
      </c>
      <c r="C19" s="5">
        <f t="shared" si="0"/>
        <v>12</v>
      </c>
      <c r="D19" s="3">
        <v>6000</v>
      </c>
    </row>
    <row r="20" ht="30" customHeight="1" spans="1:4">
      <c r="A20" s="3">
        <v>17</v>
      </c>
      <c r="B20" s="4" t="s">
        <v>21</v>
      </c>
      <c r="C20" s="5">
        <f t="shared" si="0"/>
        <v>40</v>
      </c>
      <c r="D20" s="3">
        <v>20000</v>
      </c>
    </row>
    <row r="21" ht="30" customHeight="1" spans="1:4">
      <c r="A21" s="3">
        <v>18</v>
      </c>
      <c r="B21" s="4" t="s">
        <v>22</v>
      </c>
      <c r="C21" s="5">
        <f t="shared" si="0"/>
        <v>29</v>
      </c>
      <c r="D21" s="3">
        <v>14500</v>
      </c>
    </row>
    <row r="22" ht="30" customHeight="1" spans="1:4">
      <c r="A22" s="3">
        <v>19</v>
      </c>
      <c r="B22" s="4" t="s">
        <v>23</v>
      </c>
      <c r="C22" s="5">
        <f t="shared" si="0"/>
        <v>6</v>
      </c>
      <c r="D22" s="3">
        <v>3000</v>
      </c>
    </row>
    <row r="23" ht="30" customHeight="1" spans="1:4">
      <c r="A23" s="3">
        <v>20</v>
      </c>
      <c r="B23" s="4" t="s">
        <v>24</v>
      </c>
      <c r="C23" s="5">
        <f t="shared" si="0"/>
        <v>25</v>
      </c>
      <c r="D23" s="3">
        <v>12500</v>
      </c>
    </row>
    <row r="24" ht="30" customHeight="1" spans="1:4">
      <c r="A24" s="3">
        <v>21</v>
      </c>
      <c r="B24" s="4" t="s">
        <v>25</v>
      </c>
      <c r="C24" s="5">
        <f t="shared" si="0"/>
        <v>48</v>
      </c>
      <c r="D24" s="3">
        <v>24000</v>
      </c>
    </row>
    <row r="25" ht="30" customHeight="1" spans="1:4">
      <c r="A25" s="3">
        <v>22</v>
      </c>
      <c r="B25" s="4" t="s">
        <v>26</v>
      </c>
      <c r="C25" s="5">
        <f t="shared" si="0"/>
        <v>32</v>
      </c>
      <c r="D25" s="3">
        <v>16000</v>
      </c>
    </row>
    <row r="26" ht="30" customHeight="1" spans="1:4">
      <c r="A26" s="3">
        <v>23</v>
      </c>
      <c r="B26" s="4" t="s">
        <v>27</v>
      </c>
      <c r="C26" s="5">
        <f t="shared" si="0"/>
        <v>11</v>
      </c>
      <c r="D26" s="3">
        <v>5500</v>
      </c>
    </row>
    <row r="27" ht="30" customHeight="1" spans="1:4">
      <c r="A27" s="3">
        <v>24</v>
      </c>
      <c r="B27" s="4" t="s">
        <v>28</v>
      </c>
      <c r="C27" s="5">
        <f t="shared" si="0"/>
        <v>20</v>
      </c>
      <c r="D27" s="3">
        <v>10000</v>
      </c>
    </row>
    <row r="28" ht="30" customHeight="1" spans="1:4">
      <c r="A28" s="3">
        <v>25</v>
      </c>
      <c r="B28" s="4" t="s">
        <v>29</v>
      </c>
      <c r="C28" s="5">
        <f t="shared" si="0"/>
        <v>34</v>
      </c>
      <c r="D28" s="3">
        <v>17000</v>
      </c>
    </row>
    <row r="29" ht="30" customHeight="1" spans="1:4">
      <c r="A29" s="3">
        <v>26</v>
      </c>
      <c r="B29" s="4" t="s">
        <v>30</v>
      </c>
      <c r="C29" s="5">
        <f t="shared" si="0"/>
        <v>50</v>
      </c>
      <c r="D29" s="3">
        <v>25000</v>
      </c>
    </row>
    <row r="30" ht="30" customHeight="1" spans="1:4">
      <c r="A30" s="3">
        <v>27</v>
      </c>
      <c r="B30" s="4" t="s">
        <v>31</v>
      </c>
      <c r="C30" s="5">
        <f t="shared" si="0"/>
        <v>202</v>
      </c>
      <c r="D30" s="3">
        <v>101000</v>
      </c>
    </row>
    <row r="31" ht="30" customHeight="1" spans="1:4">
      <c r="A31" s="3">
        <v>28</v>
      </c>
      <c r="B31" s="4" t="s">
        <v>32</v>
      </c>
      <c r="C31" s="5">
        <f t="shared" si="0"/>
        <v>59</v>
      </c>
      <c r="D31" s="3">
        <v>29500</v>
      </c>
    </row>
    <row r="32" ht="30" customHeight="1" spans="1:4">
      <c r="A32" s="3">
        <v>29</v>
      </c>
      <c r="B32" s="4" t="s">
        <v>33</v>
      </c>
      <c r="C32" s="5">
        <f t="shared" si="0"/>
        <v>69</v>
      </c>
      <c r="D32" s="3">
        <v>34500</v>
      </c>
    </row>
    <row r="33" ht="30" customHeight="1" spans="1:4">
      <c r="A33" s="3">
        <v>30</v>
      </c>
      <c r="B33" s="4" t="s">
        <v>34</v>
      </c>
      <c r="C33" s="5">
        <f t="shared" si="0"/>
        <v>8</v>
      </c>
      <c r="D33" s="3">
        <v>4000</v>
      </c>
    </row>
    <row r="34" ht="30" customHeight="1" spans="1:4">
      <c r="A34" s="3">
        <v>31</v>
      </c>
      <c r="B34" s="4" t="s">
        <v>35</v>
      </c>
      <c r="C34" s="5">
        <f t="shared" si="0"/>
        <v>6</v>
      </c>
      <c r="D34" s="3">
        <v>3000</v>
      </c>
    </row>
    <row r="35" ht="30" customHeight="1" spans="1:4">
      <c r="A35" s="3">
        <v>32</v>
      </c>
      <c r="B35" s="4" t="s">
        <v>36</v>
      </c>
      <c r="C35" s="5">
        <f t="shared" si="0"/>
        <v>233</v>
      </c>
      <c r="D35" s="3">
        <v>116500</v>
      </c>
    </row>
    <row r="36" ht="30" customHeight="1" spans="1:4">
      <c r="A36" s="3">
        <v>33</v>
      </c>
      <c r="B36" s="4" t="s">
        <v>37</v>
      </c>
      <c r="C36" s="5">
        <f t="shared" si="0"/>
        <v>23</v>
      </c>
      <c r="D36" s="3">
        <v>11500</v>
      </c>
    </row>
    <row r="37" ht="30" customHeight="1" spans="1:4">
      <c r="A37" s="3">
        <v>34</v>
      </c>
      <c r="B37" s="4" t="s">
        <v>38</v>
      </c>
      <c r="C37" s="5">
        <f t="shared" si="0"/>
        <v>93</v>
      </c>
      <c r="D37" s="3">
        <v>46500</v>
      </c>
    </row>
    <row r="38" ht="30" customHeight="1" spans="1:4">
      <c r="A38" s="3">
        <v>35</v>
      </c>
      <c r="B38" s="4" t="s">
        <v>39</v>
      </c>
      <c r="C38" s="5">
        <f t="shared" si="0"/>
        <v>13</v>
      </c>
      <c r="D38" s="3">
        <v>6500</v>
      </c>
    </row>
    <row r="39" ht="30" customHeight="1" spans="1:4">
      <c r="A39" s="3">
        <v>36</v>
      </c>
      <c r="B39" s="4" t="s">
        <v>40</v>
      </c>
      <c r="C39" s="5">
        <f t="shared" si="0"/>
        <v>35</v>
      </c>
      <c r="D39" s="3">
        <v>17500</v>
      </c>
    </row>
    <row r="40" ht="30" customHeight="1" spans="1:4">
      <c r="A40" s="3">
        <v>37</v>
      </c>
      <c r="B40" s="4" t="s">
        <v>41</v>
      </c>
      <c r="C40" s="5">
        <f t="shared" si="0"/>
        <v>9</v>
      </c>
      <c r="D40" s="3">
        <v>4500</v>
      </c>
    </row>
    <row r="41" ht="30" customHeight="1" spans="1:4">
      <c r="A41" s="3">
        <v>38</v>
      </c>
      <c r="B41" s="4" t="s">
        <v>42</v>
      </c>
      <c r="C41" s="5">
        <f t="shared" si="0"/>
        <v>102</v>
      </c>
      <c r="D41" s="3">
        <v>51000</v>
      </c>
    </row>
    <row r="42" ht="30" customHeight="1" spans="1:4">
      <c r="A42" s="3">
        <v>39</v>
      </c>
      <c r="B42" s="4" t="s">
        <v>43</v>
      </c>
      <c r="C42" s="5">
        <f t="shared" si="0"/>
        <v>48</v>
      </c>
      <c r="D42" s="3">
        <v>24000</v>
      </c>
    </row>
    <row r="43" ht="30" customHeight="1" spans="1:4">
      <c r="A43" s="3">
        <v>40</v>
      </c>
      <c r="B43" s="4" t="s">
        <v>44</v>
      </c>
      <c r="C43" s="5">
        <f t="shared" si="0"/>
        <v>12</v>
      </c>
      <c r="D43" s="3">
        <v>6000</v>
      </c>
    </row>
    <row r="44" ht="30" customHeight="1" spans="1:4">
      <c r="A44" s="3">
        <v>41</v>
      </c>
      <c r="B44" s="4" t="s">
        <v>45</v>
      </c>
      <c r="C44" s="5">
        <f t="shared" si="0"/>
        <v>30</v>
      </c>
      <c r="D44" s="3">
        <v>15000</v>
      </c>
    </row>
    <row r="45" ht="30" customHeight="1" spans="1:4">
      <c r="A45" s="3">
        <v>42</v>
      </c>
      <c r="B45" s="4" t="s">
        <v>46</v>
      </c>
      <c r="C45" s="5">
        <f t="shared" si="0"/>
        <v>35</v>
      </c>
      <c r="D45" s="3">
        <v>17500</v>
      </c>
    </row>
    <row r="46" ht="30" customHeight="1" spans="1:4">
      <c r="A46" s="3">
        <v>43</v>
      </c>
      <c r="B46" s="4" t="s">
        <v>47</v>
      </c>
      <c r="C46" s="5">
        <f t="shared" si="0"/>
        <v>11</v>
      </c>
      <c r="D46" s="3">
        <v>5500</v>
      </c>
    </row>
    <row r="47" ht="30" customHeight="1" spans="1:4">
      <c r="A47" s="3">
        <v>44</v>
      </c>
      <c r="B47" s="4" t="s">
        <v>48</v>
      </c>
      <c r="C47" s="5">
        <f t="shared" si="0"/>
        <v>20</v>
      </c>
      <c r="D47" s="3">
        <v>10000</v>
      </c>
    </row>
    <row r="48" ht="30" customHeight="1" spans="1:4">
      <c r="A48" s="3">
        <v>45</v>
      </c>
      <c r="B48" s="4" t="s">
        <v>49</v>
      </c>
      <c r="C48" s="5">
        <f t="shared" si="0"/>
        <v>60</v>
      </c>
      <c r="D48" s="3">
        <v>30000</v>
      </c>
    </row>
    <row r="49" customFormat="1" ht="30" customHeight="1" spans="1:4">
      <c r="A49" s="7" t="s">
        <v>50</v>
      </c>
      <c r="B49" s="8"/>
      <c r="C49" s="8">
        <v>8307</v>
      </c>
      <c r="D49" s="3">
        <v>4153500</v>
      </c>
    </row>
  </sheetData>
  <autoFilter ref="B3:B49">
    <extLst/>
  </autoFilter>
  <mergeCells count="2">
    <mergeCell ref="A1:D1"/>
    <mergeCell ref="A49:B49"/>
  </mergeCells>
  <pageMargins left="0.75" right="0.75" top="1" bottom="1" header="0.5" footer="0.5"/>
  <pageSetup paperSize="9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2020-12-19T13:48:39Z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